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 activeTab="1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5" i="1"/>
  <c r="C5"/>
  <c r="D5"/>
  <c r="E5"/>
  <c r="F5"/>
  <c r="G5"/>
  <c r="I5"/>
  <c r="B6"/>
  <c r="C6"/>
  <c r="D6"/>
  <c r="E6"/>
  <c r="F6"/>
  <c r="G6"/>
  <c r="I6"/>
  <c r="B7"/>
  <c r="C7"/>
  <c r="D7"/>
  <c r="E7"/>
  <c r="F7"/>
  <c r="G7"/>
  <c r="I7"/>
  <c r="B8"/>
  <c r="C8"/>
  <c r="D8"/>
  <c r="E8"/>
  <c r="F8"/>
  <c r="G8"/>
  <c r="I8"/>
  <c r="B9"/>
  <c r="C9"/>
  <c r="D9"/>
  <c r="E9"/>
  <c r="F9"/>
  <c r="G9"/>
  <c r="I9"/>
  <c r="B10"/>
  <c r="C10"/>
  <c r="D10"/>
  <c r="E10"/>
  <c r="F10"/>
  <c r="G10"/>
  <c r="I10"/>
  <c r="B11"/>
  <c r="C11"/>
  <c r="D11"/>
  <c r="E11"/>
  <c r="F11"/>
  <c r="G11"/>
  <c r="I11"/>
  <c r="B12"/>
  <c r="C12"/>
  <c r="D12"/>
  <c r="E12"/>
  <c r="F12"/>
  <c r="G12"/>
  <c r="I12"/>
  <c r="B13"/>
  <c r="C13"/>
  <c r="D13"/>
  <c r="E13"/>
  <c r="F13"/>
  <c r="G13"/>
  <c r="I13"/>
  <c r="B14"/>
  <c r="C14"/>
  <c r="D14"/>
  <c r="E14"/>
  <c r="F14"/>
  <c r="G14"/>
  <c r="I14"/>
  <c r="B15"/>
  <c r="C15"/>
  <c r="D15"/>
  <c r="E15"/>
  <c r="F15"/>
  <c r="G15"/>
  <c r="I15"/>
  <c r="B5" i="8"/>
  <c r="B6"/>
  <c r="B7"/>
  <c r="B8"/>
  <c r="B9"/>
  <c r="B10"/>
  <c r="B11"/>
  <c r="G14" i="6"/>
  <c r="F14"/>
  <c r="E14"/>
  <c r="D14"/>
  <c r="C14"/>
  <c r="B14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<sst xmlns="http://schemas.openxmlformats.org/spreadsheetml/2006/main" count="89" uniqueCount="63">
  <si>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</si>
  <si>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</si>
  <si>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</si>
  <si>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</si>
  <si>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</si>
  <si>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</si>
  <si>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</si>
  <si>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</si>
  <si>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</si>
  <si>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</si>
  <si>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</si>
  <si>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</si>
  <si>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</si>
  <si>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</si>
  <si>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</si>
  <si>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</si>
  <si>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</si>
  <si>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</si>
  <si>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</si>
  <si>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</si>
  <si>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</si>
  <si>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</si>
  <si>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</si>
  <si>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</si>
  <si>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</si>
  <si>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</si>
  <si>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</si>
  <si>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</si>
  <si>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</si>
  <si>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</si>
  <si>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</si>
  <si>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</si>
  <si>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</si>
  <si>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</si>
  <si>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</si>
  <si>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</si>
  <si>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</si>
  <si>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</si>
  <si>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</si>
  <si>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</si>
  <si>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</si>
  <si>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</si>
  <si>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</si>
  <si>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</si>
  <si>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</si>
  <si>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</si>
  <si>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</si>
  <si>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</si>
  <si>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</si>
  <si>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</si>
  <si>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</si>
  <si>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</si>
  <si>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</si>
  <si>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</si>
  <si>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</si>
  <si>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</si>
  <si>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</si>
  <si>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</si>
  <si>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</si>
  <si>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01.01.2024 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</si>
  <si>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01.07.2024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</si>
  <si>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01.07.2024г.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</si>
  <si>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01.01.2023г. по 01.07.2024г.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</si>
</sst>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4/&#1053;&#1086;&#1074;&#1072;&#1103;%20&#1087;&#1072;&#1087;&#1082;&#1072;/&#1048;&#1085;&#1092;&#1086;&#1088;&#1084;&#1072;&#1094;&#1080;&#1103;%20&#1086;%20&#1089;&#1080;&#1090;&#1091;&#1072;&#1094;&#1080;&#1080;%20&#1074;%20&#1089;&#1092;&#1077;&#1088;&#1077;%20&#1073;&#1080;&#1079;&#1085;&#1077;&#1089;&#1072;%20&#1085;&#1072;%2010.07.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4">
          <cell r="J14">
            <v>1</v>
          </cell>
        </row>
        <row r="18">
          <cell r="J18">
            <v>1</v>
          </cell>
        </row>
        <row r="20">
          <cell r="J20">
            <v>2</v>
          </cell>
        </row>
        <row r="102">
          <cell r="B102">
            <v>5</v>
          </cell>
          <cell r="C102">
            <v>4</v>
          </cell>
          <cell r="F102">
            <v>2</v>
          </cell>
          <cell r="I102">
            <v>11</v>
          </cell>
        </row>
        <row r="103">
          <cell r="B103">
            <v>0</v>
          </cell>
          <cell r="I103">
            <v>0</v>
          </cell>
        </row>
        <row r="104">
          <cell r="B104">
            <v>2</v>
          </cell>
          <cell r="D104">
            <v>1</v>
          </cell>
          <cell r="F104">
            <v>1</v>
          </cell>
          <cell r="I104">
            <v>4</v>
          </cell>
        </row>
        <row r="105">
          <cell r="B105">
            <v>0</v>
          </cell>
          <cell r="C105">
            <v>1</v>
          </cell>
          <cell r="I105">
            <v>1</v>
          </cell>
        </row>
        <row r="106">
          <cell r="B106">
            <v>1</v>
          </cell>
          <cell r="C106">
            <v>1</v>
          </cell>
          <cell r="I106">
            <v>2</v>
          </cell>
        </row>
        <row r="107">
          <cell r="I107">
            <v>0</v>
          </cell>
        </row>
        <row r="108">
          <cell r="B108">
            <v>3</v>
          </cell>
          <cell r="I108">
            <v>3</v>
          </cell>
        </row>
        <row r="109">
          <cell r="B109">
            <v>2</v>
          </cell>
          <cell r="C109">
            <v>3</v>
          </cell>
          <cell r="F109">
            <v>3</v>
          </cell>
          <cell r="I109">
            <v>8</v>
          </cell>
        </row>
        <row r="110">
          <cell r="B110">
            <v>0</v>
          </cell>
          <cell r="D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I111">
            <v>0</v>
          </cell>
        </row>
        <row r="112">
          <cell r="B112">
            <v>13</v>
          </cell>
          <cell r="C112">
            <v>9</v>
          </cell>
          <cell r="D112">
            <v>1</v>
          </cell>
          <cell r="E112">
            <v>0</v>
          </cell>
          <cell r="F112">
            <v>6</v>
          </cell>
          <cell r="G112">
            <v>0</v>
          </cell>
          <cell r="I112">
            <v>29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G26" sqref="G26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41" t="s">
        <v>4</v>
      </c>
      <c r="H2" s="42"/>
      <c r="I2" s="8" t="s">
        <v>5</v>
      </c>
      <c r="J2" s="8" t="s">
        <v>6</v>
      </c>
    </row>
    <row r="3" spans="1:10" ht="30.75" customHeight="1">
      <c r="A3" s="43"/>
      <c r="B3" s="43"/>
      <c r="C3" s="43"/>
      <c r="D3" s="43"/>
      <c r="E3" s="43"/>
      <c r="F3" s="43"/>
      <c r="G3" s="43"/>
      <c r="H3" s="43"/>
      <c r="I3" s="44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9" t="s">
        <v>11</v>
      </c>
      <c r="H4" s="40"/>
      <c r="I4" s="6" t="s">
        <v>13</v>
      </c>
      <c r="J4" s="7"/>
    </row>
    <row r="5" spans="1:10" ht="15.6">
      <c r="A5" s="4" t="s">
        <v>14</v>
      </c>
      <c r="B5" s="2">
        <f>[1]ИП!B102</f>
        <v>5</v>
      </c>
      <c r="C5" s="12">
        <f>[1]ИП!C102</f>
        <v>4</v>
      </c>
      <c r="D5" s="2">
        <f>[1]ИП!D102</f>
        <v>0</v>
      </c>
      <c r="E5" s="2">
        <f>[1]ИП!E102</f>
        <v>0</v>
      </c>
      <c r="F5" s="2">
        <f>[1]ИП!F102</f>
        <v>2</v>
      </c>
      <c r="G5" s="35">
        <f>[1]ИП!G102</f>
        <v>0</v>
      </c>
      <c r="H5" s="36"/>
      <c r="I5" s="5">
        <f>[1]ИП!I102</f>
        <v>11</v>
      </c>
      <c r="J5" s="7"/>
    </row>
    <row r="6" spans="1:10" ht="15.6">
      <c r="A6" s="4" t="s">
        <v>15</v>
      </c>
      <c r="B6" s="2">
        <f>[1]ИП!B103</f>
        <v>0</v>
      </c>
      <c r="C6" s="2">
        <f>[1]ИП!C103</f>
        <v>0</v>
      </c>
      <c r="D6" s="2">
        <f>[1]ИП!D103</f>
        <v>0</v>
      </c>
      <c r="E6" s="2">
        <f>[1]ИП!E103</f>
        <v>0</v>
      </c>
      <c r="F6" s="2">
        <f>[1]ИП!F103</f>
        <v>0</v>
      </c>
      <c r="G6" s="35">
        <f>[1]ИП!G103</f>
        <v>0</v>
      </c>
      <c r="H6" s="36"/>
      <c r="I6" s="5">
        <f>[1]ИП!I103</f>
        <v>0</v>
      </c>
      <c r="J6" s="7"/>
    </row>
    <row r="7" spans="1:10" ht="15.6">
      <c r="A7" s="4" t="s">
        <v>16</v>
      </c>
      <c r="B7" s="2">
        <f>[1]ИП!B104</f>
        <v>2</v>
      </c>
      <c r="C7" s="2">
        <f>[1]ИП!C104</f>
        <v>0</v>
      </c>
      <c r="D7" s="2">
        <f>[1]ИП!D104</f>
        <v>1</v>
      </c>
      <c r="E7" s="2">
        <f>[1]ИП!E104</f>
        <v>0</v>
      </c>
      <c r="F7" s="2">
        <f>[1]ИП!F104</f>
        <v>1</v>
      </c>
      <c r="G7" s="35">
        <f>[1]ИП!G104</f>
        <v>0</v>
      </c>
      <c r="H7" s="36"/>
      <c r="I7" s="5">
        <f>[1]ИП!I104</f>
        <v>4</v>
      </c>
      <c r="J7" s="7"/>
    </row>
    <row r="8" spans="1:10" ht="15.6">
      <c r="A8" s="4" t="s">
        <v>17</v>
      </c>
      <c r="B8" s="2">
        <f>[1]ИП!B105</f>
        <v>0</v>
      </c>
      <c r="C8" s="2">
        <f>[1]ИП!C105</f>
        <v>1</v>
      </c>
      <c r="D8" s="2">
        <f>[1]ИП!D105</f>
        <v>0</v>
      </c>
      <c r="E8" s="2">
        <f>[1]ИП!E105</f>
        <v>0</v>
      </c>
      <c r="F8" s="2">
        <f>[1]ИП!F105</f>
        <v>0</v>
      </c>
      <c r="G8" s="35">
        <f>[1]ИП!G105</f>
        <v>0</v>
      </c>
      <c r="H8" s="36"/>
      <c r="I8" s="5">
        <f>[1]ИП!I105</f>
        <v>1</v>
      </c>
      <c r="J8" s="7"/>
    </row>
    <row r="9" spans="1:10" ht="15.6">
      <c r="A9" s="4" t="s">
        <v>18</v>
      </c>
      <c r="B9" s="2">
        <f>[1]ИП!B106</f>
        <v>1</v>
      </c>
      <c r="C9" s="2">
        <f>[1]ИП!C106</f>
        <v>1</v>
      </c>
      <c r="D9" s="2">
        <f>[1]ИП!D106</f>
        <v>0</v>
      </c>
      <c r="E9" s="2">
        <f>[1]ИП!E106</f>
        <v>0</v>
      </c>
      <c r="F9" s="2">
        <f>[1]ИП!F106</f>
        <v>0</v>
      </c>
      <c r="G9" s="35">
        <f>[1]ИП!G106</f>
        <v>0</v>
      </c>
      <c r="H9" s="36"/>
      <c r="I9" s="5">
        <f>[1]ИП!I106</f>
        <v>2</v>
      </c>
      <c r="J9" s="7"/>
    </row>
    <row r="10" spans="1:10" ht="15.6">
      <c r="A10" s="4" t="s">
        <v>19</v>
      </c>
      <c r="B10" s="2">
        <f>[1]ИП!B107</f>
        <v>0</v>
      </c>
      <c r="C10" s="2">
        <f>[1]ИП!C107</f>
        <v>0</v>
      </c>
      <c r="D10" s="2">
        <f>[1]ИП!D107</f>
        <v>0</v>
      </c>
      <c r="E10" s="2">
        <f>[1]ИП!E107</f>
        <v>0</v>
      </c>
      <c r="F10" s="2">
        <f>[1]ИП!F107</f>
        <v>0</v>
      </c>
      <c r="G10" s="35">
        <f>[1]ИП!G107</f>
        <v>0</v>
      </c>
      <c r="H10" s="36"/>
      <c r="I10" s="5">
        <f>[1]ИП!I107</f>
        <v>0</v>
      </c>
      <c r="J10" s="7"/>
    </row>
    <row r="11" spans="1:10" ht="15.6">
      <c r="A11" s="4" t="s">
        <v>20</v>
      </c>
      <c r="B11" s="2">
        <f>[1]ИП!B108</f>
        <v>3</v>
      </c>
      <c r="C11" s="2">
        <f>[1]ИП!C108</f>
        <v>0</v>
      </c>
      <c r="D11" s="2">
        <f>[1]ИП!D108</f>
        <v>0</v>
      </c>
      <c r="E11" s="2">
        <f>[1]ИП!E108</f>
        <v>0</v>
      </c>
      <c r="F11" s="2">
        <f>[1]ИП!F108</f>
        <v>0</v>
      </c>
      <c r="G11" s="35">
        <f>[1]ИП!G108</f>
        <v>0</v>
      </c>
      <c r="H11" s="36"/>
      <c r="I11" s="5">
        <f>[1]ИП!I108</f>
        <v>3</v>
      </c>
      <c r="J11" s="7"/>
    </row>
    <row r="12" spans="1:10" ht="15.6">
      <c r="A12" s="4" t="s">
        <v>21</v>
      </c>
      <c r="B12" s="2">
        <f>[1]ИП!B109</f>
        <v>2</v>
      </c>
      <c r="C12" s="2">
        <f>[1]ИП!C109</f>
        <v>3</v>
      </c>
      <c r="D12" s="2">
        <f>[1]ИП!D109</f>
        <v>0</v>
      </c>
      <c r="E12" s="2">
        <f>[1]ИП!E109</f>
        <v>0</v>
      </c>
      <c r="F12" s="2">
        <f>[1]ИП!F109</f>
        <v>3</v>
      </c>
      <c r="G12" s="35">
        <f>[1]ИП!G109</f>
        <v>0</v>
      </c>
      <c r="H12" s="36"/>
      <c r="I12" s="5">
        <f>[1]ИП!I109</f>
        <v>8</v>
      </c>
      <c r="J12" s="7"/>
    </row>
    <row r="13" spans="1:10" ht="15.6">
      <c r="A13" s="4" t="s">
        <v>22</v>
      </c>
      <c r="B13" s="2">
        <f>[1]ИП!B110</f>
        <v>0</v>
      </c>
      <c r="C13" s="2">
        <f>[1]ИП!C110</f>
        <v>0</v>
      </c>
      <c r="D13" s="12">
        <f>[1]ИП!D110</f>
        <v>0</v>
      </c>
      <c r="E13" s="2">
        <f>[1]ИП!E110</f>
        <v>0</v>
      </c>
      <c r="F13" s="2">
        <f>[1]ИП!F110</f>
        <v>0</v>
      </c>
      <c r="G13" s="35">
        <f>[1]ИП!G110</f>
        <v>0</v>
      </c>
      <c r="H13" s="36"/>
      <c r="I13" s="5">
        <f>[1]ИП!I110</f>
        <v>0</v>
      </c>
      <c r="J13" s="7"/>
    </row>
    <row r="14" spans="1:10" ht="15.6">
      <c r="A14" s="4" t="s">
        <v>23</v>
      </c>
      <c r="B14" s="2">
        <f>[1]ИП!B111</f>
        <v>0</v>
      </c>
      <c r="C14" s="2">
        <f>[1]ИП!C111</f>
        <v>0</v>
      </c>
      <c r="D14" s="2">
        <f>[1]ИП!D111</f>
        <v>0</v>
      </c>
      <c r="E14" s="2">
        <f>[1]ИП!E111</f>
        <v>0</v>
      </c>
      <c r="F14" s="2">
        <f>[1]ИП!F111</f>
        <v>0</v>
      </c>
      <c r="G14" s="35">
        <f>[1]ИП!G111</f>
        <v>0</v>
      </c>
      <c r="H14" s="36"/>
      <c r="I14" s="5">
        <f>[1]ИП!I111</f>
        <v>0</v>
      </c>
      <c r="J14" s="7"/>
    </row>
    <row r="15" spans="1:10" ht="15.6">
      <c r="A15" s="9" t="s">
        <v>1</v>
      </c>
      <c r="B15" s="10">
        <f>[1]ИП!B112</f>
        <v>13</v>
      </c>
      <c r="C15" s="10">
        <f>[1]ИП!C112</f>
        <v>9</v>
      </c>
      <c r="D15" s="10">
        <f>[1]ИП!D112</f>
        <v>1</v>
      </c>
      <c r="E15" s="10">
        <f>[1]ИП!E112</f>
        <v>0</v>
      </c>
      <c r="F15" s="10">
        <f>[1]ИП!F112</f>
        <v>6</v>
      </c>
      <c r="G15" s="33">
        <f>[1]ИП!G112</f>
        <v>0</v>
      </c>
      <c r="H15" s="34"/>
      <c r="I15" s="13">
        <f>[1]ИП!I112</f>
        <v>29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C22" sqref="C22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ht="18">
      <c r="A2" s="43"/>
      <c r="B2" s="43"/>
      <c r="C2" s="43"/>
      <c r="D2" s="43"/>
      <c r="E2" s="43"/>
      <c r="F2" s="43"/>
      <c r="G2" s="43"/>
      <c r="H2" s="43"/>
      <c r="I2" s="44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9" t="s">
        <v>11</v>
      </c>
      <c r="H3" s="40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5"/>
      <c r="H4" s="36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5"/>
      <c r="H5" s="36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5"/>
      <c r="H6" s="36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5"/>
      <c r="H7" s="36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5"/>
      <c r="H8" s="36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5"/>
      <c r="H9" s="36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5"/>
      <c r="H10" s="36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5"/>
      <c r="H11" s="36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5"/>
      <c r="H12" s="36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5"/>
      <c r="H13" s="36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3">
        <f t="shared" si="1"/>
        <v>0</v>
      </c>
      <c r="H14" s="34"/>
      <c r="I14" s="15">
        <f>SUM(B14:G14)</f>
        <v>3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E15" sqref="E15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f>[1]ИП!J14</f>
        <v>1</v>
      </c>
      <c r="C5" s="31">
        <v>0</v>
      </c>
    </row>
    <row r="6" spans="1:3" ht="16.5" customHeight="1">
      <c r="A6" s="27" t="s">
        <v>8</v>
      </c>
      <c r="B6" s="29">
        <f>[1]ИП!J15</f>
        <v>0</v>
      </c>
      <c r="C6" s="31">
        <v>0</v>
      </c>
    </row>
    <row r="7" spans="1:3" ht="17.25" customHeight="1">
      <c r="A7" s="27" t="s">
        <v>9</v>
      </c>
      <c r="B7" s="29">
        <f>[1]ИП!J16</f>
        <v>0</v>
      </c>
      <c r="C7" s="31">
        <v>0</v>
      </c>
    </row>
    <row r="8" spans="1:3" ht="17.25" customHeight="1">
      <c r="A8" s="27" t="s">
        <v>10</v>
      </c>
      <c r="B8" s="29">
        <f>[1]ИП!J17</f>
        <v>0</v>
      </c>
      <c r="C8" s="31">
        <v>0</v>
      </c>
    </row>
    <row r="9" spans="1:3" ht="17.25" customHeight="1">
      <c r="A9" s="27" t="s">
        <v>55</v>
      </c>
      <c r="B9" s="29">
        <f>[1]ИП!J18</f>
        <v>1</v>
      </c>
      <c r="C9" s="31">
        <v>0</v>
      </c>
    </row>
    <row r="10" spans="1:3" ht="18" customHeight="1">
      <c r="A10" s="27" t="s">
        <v>11</v>
      </c>
      <c r="B10" s="29">
        <f>[1]ИП!J19</f>
        <v>0</v>
      </c>
      <c r="C10" s="31">
        <v>0</v>
      </c>
    </row>
    <row r="11" spans="1:3">
      <c r="A11" s="27" t="s">
        <v>56</v>
      </c>
      <c r="B11" s="28">
        <f>[1]ИП!J20</f>
        <v>2</v>
      </c>
      <c r="C11" s="32">
        <v>0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D26" sqref="D26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2024-07-26T12:41:04Z</dcterms:modified>
</cp:coreProperties>
</file>